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<sst xmlns="http://schemas.openxmlformats.org/spreadsheetml/2006/main" count="84" uniqueCount="71">
  <si>
    <t>附件13</t>
  </si>
  <si>
    <t>水果制品监督抽检不合格产品信息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</si>
  <si>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</si>
  <si>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</si>
  <si>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</si>
  <si>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</si>
  <si>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</si>
  <si>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</si>
  <si>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</si>
  <si>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</si>
  <si>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</si>
  <si>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</si>
  <si>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</si>
  <si>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</si>
  <si>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</si>
  <si>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</si>
  <si>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</si>
  <si>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揭西县光新园食品厂</t>
  </si>
  <si>
    <t>揭西县凤江镇东光村后厝</t>
  </si>
  <si>
    <t>新疆福润盈贸易有限公司库尔勒市第一分店</t>
  </si>
  <si>
    <t>新疆巴州库尔勒市建设路辖区圣果路2号福润德大厦1号楼1层A103号</t>
  </si>
  <si>
    <t>黑加仑李果(蜜饯)</t>
  </si>
  <si>
    <t>408克/袋</t>
  </si>
  <si>
    <t>果满天山+图形商标</t>
  </si>
  <si>
    <t>2021-01-08/2021/01/08</t>
  </si>
  <si>
    <t>苋菜红</t>
  </si>
  <si>
    <t>0.60g/kg</t>
  </si>
  <si>
    <t>≤0.05g/kg</t>
  </si>
  <si>
    <t>贵州省检测技术研究应用中心</t>
  </si>
  <si>
    <t>蜜饯类、凉果类、果脯类、话化类、果糕类</t>
  </si>
  <si>
    <t>SC21650011690230321</t>
  </si>
  <si>
    <t>揭西县盛华园食品厂</t>
  </si>
  <si>
    <t>揭西县凤江镇东丰工业区</t>
  </si>
  <si>
    <t>焉耆美购商贸有限公司</t>
  </si>
  <si>
    <t>新疆巴音郭楞蒙古自治州焉耆回族自治县解放路体育馆负一层</t>
  </si>
  <si>
    <t>伊犁蓝莓干(蜜饯)</t>
  </si>
  <si>
    <t>428克/袋</t>
  </si>
  <si>
    <t>嚼士山庄</t>
  </si>
  <si>
    <t>2021-02-01/
2021.02.01</t>
  </si>
  <si>
    <t>0.40g/kg</t>
  </si>
  <si>
    <t>SC21650011690230433</t>
  </si>
  <si>
    <t>永仁新得天生物科技有限公司</t>
  </si>
  <si>
    <t>永仁县莲池乡黑果倮林场</t>
  </si>
  <si>
    <t>新市区城北大道果乐汇商行</t>
  </si>
  <si>
    <t>新疆维吾尔自治区乌鲁木齐市新市区地窝堡乡城北大道3707号新联市场干果区A5-6、7号</t>
  </si>
  <si>
    <t>圣女果（小番茄果脯）</t>
  </si>
  <si>
    <t>2500g/袋</t>
  </si>
  <si>
    <t>新得天</t>
  </si>
  <si>
    <t>二氧化硫残留量</t>
  </si>
  <si>
    <t>1.60g/kg</t>
  </si>
  <si>
    <t>≤0.35g/kg</t>
  </si>
  <si>
    <t>新疆维吾尔自治区产品质量监督检验研究院</t>
  </si>
  <si>
    <t>SC21650011830232298</t>
  </si>
  <si>
    <t>揭西县坤达园食品厂</t>
  </si>
  <si>
    <t>广东省揭阳市揭西县凤江镇东丰村委新厝村</t>
  </si>
  <si>
    <t>新市区绍兴中街好滋味干果商行</t>
  </si>
  <si>
    <t>新疆维吾尔自治区乌鲁木齐市新市区绍兴中街3400号新联市场A5-1-2号</t>
  </si>
  <si>
    <t>伊犁蓝莓干（蜜饯）</t>
  </si>
  <si>
    <t>天果飘香</t>
  </si>
  <si>
    <t>苯甲酸及其钠盐(以苯甲酸计)；防腐剂混合使用时各自用量占其最大使用量的比例之和；苋菜红</t>
  </si>
  <si>
    <t>0.8g/kg；
1.8；
0.20g/kg</t>
  </si>
  <si>
    <t>≤0.5g/kg；
≤1；
≤0.05g/kg</t>
  </si>
  <si>
    <t>SC21650011830232278</t>
  </si>
  <si>
    <t>揭西县同林食品有限公司</t>
  </si>
  <si>
    <t>广东省揭西县金和镇和西村委金塔公路西侧</t>
  </si>
  <si>
    <t>高新区（新市区）城北大道好来屋干果商行</t>
  </si>
  <si>
    <t>新疆维吾尔自治区乌鲁木齐市新市区城北大道3599号新联市场干果区A4-4号</t>
  </si>
  <si>
    <t>伊犁蓝莓干</t>
  </si>
  <si>
    <t>/</t>
  </si>
  <si>
    <t>0.18g/kg</t>
  </si>
  <si>
    <t>SC21650011830232351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</si>
</sst>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9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8" fillId="24" borderId="6" applyNumberFormat="false" applyAlignment="false" applyProtection="false">
      <alignment vertical="center"/>
    </xf>
    <xf numFmtId="0" fontId="20" fillId="9" borderId="3" applyNumberFormat="false" applyAlignment="false" applyProtection="false">
      <alignment vertical="center"/>
    </xf>
    <xf numFmtId="0" fontId="21" fillId="13" borderId="4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zoomScale="70" zoomScaleNormal="70" workbookViewId="0">
      <selection activeCell="N1" sqref="N$1:O$1048576"/>
    </sheetView>
  </sheetViews>
  <sheetFormatPr defaultColWidth="8.88333333333333" defaultRowHeight="13.5" outlineLevelRow="7"/>
  <cols>
    <col min="1" max="1" width="4.38333333333333" customWidth="true"/>
    <col min="2" max="2" width="12.75" customWidth="true"/>
    <col min="3" max="3" width="11.75" customWidth="true"/>
    <col min="4" max="4" width="15.5" customWidth="true"/>
    <col min="5" max="5" width="19.25" customWidth="true"/>
    <col min="6" max="6" width="9.88333333333333" customWidth="true"/>
    <col min="7" max="7" width="9.13333333333333" customWidth="true"/>
    <col min="8" max="8" width="5.5" customWidth="true"/>
    <col min="9" max="9" width="10.3833333333333" customWidth="true"/>
    <col min="10" max="10" width="15.6666666666667" customWidth="true"/>
    <col min="11" max="11" width="8.44166666666667" customWidth="true"/>
    <col min="12" max="12" width="10.33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9"/>
      <c r="I1" s="10"/>
    </row>
    <row r="2" ht="46.1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</row>
    <row r="3" s="1" customFormat="true" ht="28.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 t="s">
        <v>15</v>
      </c>
      <c r="O3" s="17" t="s">
        <v>16</v>
      </c>
    </row>
    <row r="4" s="1" customFormat="true" ht="55" customHeight="true" spans="1:16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 t="s">
        <v>24</v>
      </c>
      <c r="J4" s="13" t="s">
        <v>25</v>
      </c>
      <c r="K4" s="8" t="s">
        <v>26</v>
      </c>
      <c r="L4" s="14" t="s">
        <v>27</v>
      </c>
      <c r="M4" s="18" t="s">
        <v>28</v>
      </c>
      <c r="N4" s="19" t="s">
        <v>29</v>
      </c>
      <c r="O4" s="7" t="s">
        <v>30</v>
      </c>
      <c r="P4" s="20"/>
    </row>
    <row r="5" ht="55" customHeight="true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12" t="s">
        <v>38</v>
      </c>
      <c r="J5" s="13" t="s">
        <v>25</v>
      </c>
      <c r="K5" s="8" t="s">
        <v>39</v>
      </c>
      <c r="L5" s="14" t="s">
        <v>27</v>
      </c>
      <c r="M5" s="18" t="s">
        <v>28</v>
      </c>
      <c r="N5" s="19" t="s">
        <v>29</v>
      </c>
      <c r="O5" s="7" t="s">
        <v>40</v>
      </c>
    </row>
    <row r="6" ht="55" customHeight="true" spans="1:15">
      <c r="A6" s="6">
        <v>3</v>
      </c>
      <c r="B6" s="8" t="s">
        <v>41</v>
      </c>
      <c r="C6" s="8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8" t="s">
        <v>47</v>
      </c>
      <c r="I6" s="15">
        <v>44270</v>
      </c>
      <c r="J6" s="8" t="s">
        <v>48</v>
      </c>
      <c r="K6" s="8" t="s">
        <v>49</v>
      </c>
      <c r="L6" s="14" t="s">
        <v>50</v>
      </c>
      <c r="M6" s="21" t="s">
        <v>51</v>
      </c>
      <c r="N6" s="21" t="s">
        <v>29</v>
      </c>
      <c r="O6" s="8" t="s">
        <v>52</v>
      </c>
    </row>
    <row r="7" ht="55" customHeight="true" spans="1:15">
      <c r="A7" s="6">
        <v>4</v>
      </c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36</v>
      </c>
      <c r="H7" s="8" t="s">
        <v>58</v>
      </c>
      <c r="I7" s="15">
        <v>44298</v>
      </c>
      <c r="J7" s="8" t="s">
        <v>59</v>
      </c>
      <c r="K7" s="8" t="s">
        <v>60</v>
      </c>
      <c r="L7" s="14" t="s">
        <v>61</v>
      </c>
      <c r="M7" s="21" t="s">
        <v>51</v>
      </c>
      <c r="N7" s="21" t="s">
        <v>29</v>
      </c>
      <c r="O7" s="8" t="s">
        <v>62</v>
      </c>
    </row>
    <row r="8" ht="55" customHeight="true" spans="1:15">
      <c r="A8" s="6">
        <v>5</v>
      </c>
      <c r="B8" s="8" t="s">
        <v>63</v>
      </c>
      <c r="C8" s="8" t="s">
        <v>64</v>
      </c>
      <c r="D8" s="8" t="s">
        <v>65</v>
      </c>
      <c r="E8" s="8" t="s">
        <v>66</v>
      </c>
      <c r="F8" s="8" t="s">
        <v>67</v>
      </c>
      <c r="G8" s="8" t="s">
        <v>22</v>
      </c>
      <c r="H8" s="8" t="s">
        <v>68</v>
      </c>
      <c r="I8" s="15">
        <v>44198</v>
      </c>
      <c r="J8" s="8" t="s">
        <v>25</v>
      </c>
      <c r="K8" s="8" t="s">
        <v>69</v>
      </c>
      <c r="L8" s="14" t="s">
        <v>27</v>
      </c>
      <c r="M8" s="21" t="s">
        <v>51</v>
      </c>
      <c r="N8" s="21" t="s">
        <v>29</v>
      </c>
      <c r="O8" s="8" t="s">
        <v>70</v>
      </c>
    </row>
  </sheetData>
  <sheetProtection password="CA07" sheet="1" objects="1"/>
  <mergeCells count="2">
    <mergeCell ref="A1:B1"/>
    <mergeCell ref="A2:M2"/>
  </mergeCells>
  <conditionalFormatting sqref="O4:O5 O6:O8">
    <cfRule type="expression" dxfId="0" priority="1">
      <formula>AND(COUNTIF($O$4:$O$5,O4)+COUNTIF($O$6:$O$8,O4)&gt;1,NOT(ISBLANK(O4)))</formula>
    </cfRule>
  </conditionalFormatting>
  <dataValidations count="1">
    <dataValidation allowBlank="1" showInputMessage="1" showErrorMessage="1" sqref="M6:M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